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0_Varuförsörjningen\Kommunikation\Hemsidan\Dokument till hemsidan\Kategorier\Patologi\"/>
    </mc:Choice>
  </mc:AlternateContent>
  <bookViews>
    <workbookView xWindow="0" yWindow="0" windowWidth="20160" windowHeight="8745"/>
  </bookViews>
  <sheets>
    <sheet name="Prislista Histolab patologi" sheetId="1" r:id="rId1"/>
  </sheets>
  <definedNames>
    <definedName name="_xlnm._FilterDatabase" localSheetId="0" hidden="1">'Prislista Histolab patologi'!$A$8:$BQ$52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<sst xmlns="http://schemas.openxmlformats.org/spreadsheetml/2006/main" count="220" uniqueCount="143">
  <si>
    <t>ProdGr</t>
  </si>
  <si>
    <t>Pos</t>
  </si>
  <si>
    <t>Benämning</t>
  </si>
  <si>
    <t>Enhet</t>
  </si>
  <si>
    <t>Anbudsgivarens namn</t>
  </si>
  <si>
    <t>Anbudsgivarens artikelnummer</t>
  </si>
  <si>
    <t>Tilläggsinformation</t>
  </si>
  <si>
    <t>Renhet</t>
  </si>
  <si>
    <t>PVC</t>
  </si>
  <si>
    <t>Latex</t>
  </si>
  <si>
    <t>Miljömärken</t>
  </si>
  <si>
    <t>MBE Lev</t>
  </si>
  <si>
    <t>Avdfp</t>
  </si>
  <si>
    <t>Trpfp</t>
  </si>
  <si>
    <t>Pris/enhet</t>
  </si>
  <si>
    <t>Levtid</t>
  </si>
  <si>
    <t>ProdGrupp</t>
  </si>
  <si>
    <t>AvtPos</t>
  </si>
  <si>
    <t>Artnr</t>
  </si>
  <si>
    <t>AvtNr</t>
  </si>
  <si>
    <t>NyDatum</t>
  </si>
  <si>
    <t>UtgMarkDatum</t>
  </si>
  <si>
    <t>BortmDatum</t>
  </si>
  <si>
    <t>ErsAv</t>
  </si>
  <si>
    <t>Interninfo</t>
  </si>
  <si>
    <t>Benämning 1</t>
  </si>
  <si>
    <t>Benämning 2</t>
  </si>
  <si>
    <t>ProdNamn</t>
  </si>
  <si>
    <t>PrisPerEnhet</t>
  </si>
  <si>
    <t>BerFörbrFörra</t>
  </si>
  <si>
    <t>Förbr12Mån</t>
  </si>
  <si>
    <t>Varuvärde12Mån</t>
  </si>
  <si>
    <t>LevNamn</t>
  </si>
  <si>
    <t>LevArtNr</t>
  </si>
  <si>
    <t>Säkerhetsdatablad</t>
  </si>
  <si>
    <t>Förvaringsinfo</t>
  </si>
  <si>
    <t>Lagervara</t>
  </si>
  <si>
    <t>MBE Kund</t>
  </si>
  <si>
    <t>AvdFp</t>
  </si>
  <si>
    <t>TrspFp</t>
  </si>
  <si>
    <t>PallFp</t>
  </si>
  <si>
    <t>LevTid</t>
  </si>
  <si>
    <t>Dalarna</t>
  </si>
  <si>
    <t>Sörmland</t>
  </si>
  <si>
    <t>Uppsala</t>
  </si>
  <si>
    <t>Västmanland</t>
  </si>
  <si>
    <t>Örebro</t>
  </si>
  <si>
    <t>Totalt</t>
  </si>
  <si>
    <t>Varuvärde</t>
  </si>
  <si>
    <t>VF_Artnr</t>
  </si>
  <si>
    <t>VF_Benämning 1</t>
  </si>
  <si>
    <t>VF_Benämning 2</t>
  </si>
  <si>
    <t>VF_ProdNamn</t>
  </si>
  <si>
    <t>VF_LevNamn</t>
  </si>
  <si>
    <t>VF_LevArtNr</t>
  </si>
  <si>
    <t>VF_PrisPerEnhet</t>
  </si>
  <si>
    <t>VF_Lagervara</t>
  </si>
  <si>
    <t>VF_Lagertyp</t>
  </si>
  <si>
    <t>VF_Avtalsnr</t>
  </si>
  <si>
    <t>STYCK</t>
  </si>
  <si>
    <t>Histolab Products AB</t>
  </si>
  <si>
    <t>HL41801-O</t>
  </si>
  <si>
    <t>HL41801-L</t>
  </si>
  <si>
    <t>HL41801-Y</t>
  </si>
  <si>
    <t>HL41801-BE</t>
  </si>
  <si>
    <t>HL41801-P</t>
  </si>
  <si>
    <t>HL41801-G</t>
  </si>
  <si>
    <t>HL41801-B</t>
  </si>
  <si>
    <t>HL41801-GR</t>
  </si>
  <si>
    <t>HL41801-W</t>
  </si>
  <si>
    <t>HL41801-GL</t>
  </si>
  <si>
    <t>Ej lagervara idag. Vid första beställning diskuteras framtida behov med kunden.</t>
  </si>
  <si>
    <t>HL41801-R</t>
  </si>
  <si>
    <t>Mått slimkassett: 75*52*8,5mm. Tillåter max 5mm tjocklek vävnadsprover för storsnitt.</t>
  </si>
  <si>
    <t>82-41841</t>
  </si>
  <si>
    <t>82-41271</t>
  </si>
  <si>
    <t>82-41861</t>
  </si>
  <si>
    <t>82-41831</t>
  </si>
  <si>
    <t>82-41881</t>
  </si>
  <si>
    <t>82-41791</t>
  </si>
  <si>
    <t>82-41261</t>
  </si>
  <si>
    <t>82-41821</t>
  </si>
  <si>
    <t>82-41871</t>
  </si>
  <si>
    <t>81-41261</t>
  </si>
  <si>
    <t>81-41271</t>
  </si>
  <si>
    <t>81-41791</t>
  </si>
  <si>
    <t>81-41811</t>
  </si>
  <si>
    <t>81-41821</t>
  </si>
  <si>
    <t>81-41831</t>
  </si>
  <si>
    <t>81-41841</t>
  </si>
  <si>
    <t>81-41861</t>
  </si>
  <si>
    <t>81-41871</t>
  </si>
  <si>
    <t>81-41842</t>
  </si>
  <si>
    <t>81-41851</t>
  </si>
  <si>
    <t>68 Skumgummiinlägg för inbäddningskassetter</t>
  </si>
  <si>
    <t>CP-EBA-0102-03A</t>
  </si>
  <si>
    <t>KA-02922-04</t>
  </si>
  <si>
    <t>70 Paraffin</t>
  </si>
  <si>
    <t>00403</t>
  </si>
  <si>
    <t>PARAFFIN  I PELLETSFORM F INBÄDDNING 56-58° 15KG</t>
  </si>
  <si>
    <t>00402-1</t>
  </si>
  <si>
    <t>INBÄDDNINGSKASSETT SUPER MEGA SLIM VIT MED LOCK 100 ST/FP CELLPATH</t>
  </si>
  <si>
    <t>64 Inbäddningskassetter utan lock bulkförpackning
65 Inbäddningskassetter med lock bulkförpackning
66 Inbäddningskassetter lösa i förfyllda magasin
67 Inbäddningskassetter med tejp i STapel</t>
  </si>
  <si>
    <t>INBÄDDNINGSKASSETT II ORANGE UTAN LOCK 1000 ST/FP</t>
  </si>
  <si>
    <t>INBÄDDNINGSKASSETT II LILA UTAN LOCK 1000 ST/FP</t>
  </si>
  <si>
    <t>INBÄDDNINGSKASSETT II GUL UTAN LOCK 1000 ST/FP</t>
  </si>
  <si>
    <t>INBÄDDNINGSKASSETT II BEIGE UTAN LOCK 1000 ST/FP</t>
  </si>
  <si>
    <t>INBÄDDNINGSKASSETT II ROSA UTAN LOCK 1000 ST/FP</t>
  </si>
  <si>
    <t xml:space="preserve">INBÄDDNINGSKASSETT II GRÖN UTAN LOCK 1000 ST/FP   </t>
  </si>
  <si>
    <t xml:space="preserve">INBÄDDNINGSKASSETT II BLÅ UTAN LOCK 1000 ST/FP   </t>
  </si>
  <si>
    <t>INBÄDDNINGSKASSETT II GRÅ UTAN LOCK 1000 ST/FP</t>
  </si>
  <si>
    <t xml:space="preserve">INBÄDDNINGSKASSETT II VIT UTAN LOCK 1000 ST/FP   </t>
  </si>
  <si>
    <t>INBÄDDNINGSKASSETT II LJUS GRÖN UTAN LOCK 1000 ST/FP</t>
  </si>
  <si>
    <t>INBÄDDNINGSKASSETT II RÖDA UTAN LOCK 1000 ST/FP</t>
  </si>
  <si>
    <t>INBÄDDNINGSKASSETT SUPER MEGA VIT MED LOCK 100 ST/FP CELLPATH</t>
  </si>
  <si>
    <t>INBÄDDNINGSKASSETT II BLÅ FÖRFYLLDA UTAN LOCK FÖR MICROWRITER 75X20ST</t>
  </si>
  <si>
    <t>INBÄDDNINGSKASSETT II LILA FÖRFYLLDA UTAN LOCK FÖR MICROWRITER 75X20ST</t>
  </si>
  <si>
    <t>INBÄDDNINGSKASSETT II GRÅ FÖRFYLLDA UTAN LOCK FÖR MICROWRITER 75X20ST</t>
  </si>
  <si>
    <t xml:space="preserve">INBÄDDNINGSKASSETT II GRÖN FÖRFYLLDA UTAN LOCK FÖR MICROWRITER 75X20ST   </t>
  </si>
  <si>
    <t xml:space="preserve">INBÄDDNINGSKASSETT II LJUS GRÖN FÖRFYLLDA UTAN LOCK FÖR MICROWRITER 75X20ST   </t>
  </si>
  <si>
    <t>INBÄDDNINGSKASSETT II GUL FÖRFYLLDA UTAN LOCK FÖR MICROWRITER 75X20ST</t>
  </si>
  <si>
    <t xml:space="preserve">INBÄDDNINGSKASSETT II ORANGE FÖRFYLLDA UTAN LOCK FÖR MICROWRITER 75X20ST </t>
  </si>
  <si>
    <t>INBÄDDNINGSKASSETT II ROSA FÖRFYLLDA UTAN LOCK FÖR MICROWRITER 75X20ST</t>
  </si>
  <si>
    <t>INBÄDDNINGSKASSETT II VIT FÖRFYLLDA UTAN LOCK FÖR MICROWRITER 75X20ST</t>
  </si>
  <si>
    <t xml:space="preserve">INBÄDDNINGSKASSETT II ORANGE TEJPADE UTAN LOCK 37X40ST FÖR AUTOWRITE </t>
  </si>
  <si>
    <t>INBÄDDNINGSKASSETT II LILA UTAN LOCK 37X40ST FÖR AUTOWRITE</t>
  </si>
  <si>
    <t>INBÄDDNINGSKASSETT II GUL UTAN LOCK 37X40ST FÖR AUTOWRITE</t>
  </si>
  <si>
    <t>INBÄDDNINGSKASSETT II BEIGE UTAN LOCK 37X40ST FÖR AUTOWRITE</t>
  </si>
  <si>
    <t>INBÄDDNINGSKASSETT II ROSA UTAN LOCK 37X40ST FÖR AUTOWRITE</t>
  </si>
  <si>
    <t xml:space="preserve">INBÄDDNINGSKASSETT II GRÖN UTAN LOCK 37X40ST FÖR AUTOWRITE  </t>
  </si>
  <si>
    <t xml:space="preserve">INBÄDDNINGSKASSETT II BLÅ  UTAN LOCK 37X40ST FÖR AUTOWRITE  </t>
  </si>
  <si>
    <t>INBÄDDNINGSKASSETT II GRÅ UTAN LOCK 37X40ST FÖR AUTOWRITE</t>
  </si>
  <si>
    <t xml:space="preserve">INBÄDDNINGSKASSETT II VIT UTAN LOCK 37X40ST FÖR AUTOWRITE    </t>
  </si>
  <si>
    <t xml:space="preserve">INBÄDDNINGSKASSETT II LJUS GRÖN UTAN LOCK 37X40ST FÖR AUTOWRITE   </t>
  </si>
  <si>
    <t>INBÄDDNINGSKASSETT II RÖDA UTAN LOCK 37X40ST FÖR AUTOWRITE</t>
  </si>
  <si>
    <t>SKUMGUMMI FÖR INBÄDDNINGSKASSETT 2MM BLÅ 500ST/FP</t>
  </si>
  <si>
    <t>PARAFFIN  I PELLETSFORM F INBÄDDNING 56-58° 12x1KG</t>
  </si>
  <si>
    <t>SKUMGUMMI FÖR INBÄDDNINGSKASSETT 30x27X3MM VITA 1000ST/FP</t>
  </si>
  <si>
    <t>Prislista Histolab avtal VF2015-0012-03</t>
  </si>
  <si>
    <t>Fax: 031 709 30 30</t>
  </si>
  <si>
    <t>Telefon: 031 709 30 30</t>
  </si>
  <si>
    <t xml:space="preserve">E-mail: mail@histolab.se </t>
  </si>
  <si>
    <t xml:space="preserve">Orderuppgifter Histolab: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</si>
</sst>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#,##0.0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9" fontId="3" fillId="2" borderId="1" xfId="0" applyNumberFormat="1" applyFont="1" applyFill="1" applyBorder="1" applyAlignment="1" applyProtection="1">
      <alignment horizontal="left" wrapText="1"/>
    </xf>
    <xf numFmtId="49" fontId="3" fillId="2" borderId="2" xfId="0" applyNumberFormat="1" applyFont="1" applyFill="1" applyBorder="1" applyAlignment="1" applyProtection="1">
      <alignment horizontal="left" wrapText="1"/>
    </xf>
    <xf numFmtId="3" fontId="3" fillId="2" borderId="1" xfId="0" applyNumberFormat="1" applyFont="1" applyFill="1" applyBorder="1" applyAlignment="1" applyProtection="1">
      <alignment horizontal="left" wrapText="1"/>
    </xf>
    <xf numFmtId="164" fontId="3" fillId="2" borderId="1" xfId="1" applyNumberFormat="1" applyFont="1" applyFill="1" applyBorder="1" applyAlignment="1" applyProtection="1">
      <alignment horizontal="left" wrapText="1"/>
    </xf>
    <xf numFmtId="1" fontId="3" fillId="2" borderId="1" xfId="0" applyNumberFormat="1" applyFont="1" applyFill="1" applyBorder="1" applyAlignment="1" applyProtection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 applyProtection="1">
      <alignment wrapText="1"/>
      <protection locked="0"/>
    </xf>
    <xf numFmtId="6" fontId="4" fillId="0" borderId="0" xfId="0" applyNumberFormat="1" applyFont="1" applyAlignment="1" applyProtection="1">
      <alignment wrapText="1"/>
      <protection locked="0"/>
    </xf>
    <xf numFmtId="165" fontId="4" fillId="0" borderId="0" xfId="0" applyNumberFormat="1" applyFont="1" applyAlignment="1" applyProtection="1">
      <alignment wrapText="1"/>
      <protection locked="0"/>
    </xf>
    <xf numFmtId="0" fontId="4" fillId="0" borderId="0" xfId="0" applyFont="1" applyFill="1" applyAlignment="1">
      <alignment wrapText="1"/>
    </xf>
    <xf numFmtId="14" fontId="4" fillId="0" borderId="0" xfId="0" applyNumberFormat="1" applyFont="1" applyAlignment="1">
      <alignment wrapText="1"/>
    </xf>
    <xf numFmtId="46" fontId="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quotePrefix="1" applyFont="1" applyAlignment="1" applyProtection="1">
      <alignment horizontal="left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6" fillId="0" borderId="0" xfId="0" applyFont="1" applyAlignment="1"/>
    <xf numFmtId="0" fontId="7" fillId="0" borderId="0" xfId="0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2"/>
  <sheetViews>
    <sheetView tabSelected="1" zoomScale="80" zoomScaleNormal="80" workbookViewId="0">
      <pane xSplit="4" ySplit="9" topLeftCell="E10" activePane="bottomRight" state="frozen"/>
      <selection pane="topRight" activeCell="J1" sqref="J1"/>
      <selection pane="bottomLeft" activeCell="A4" sqref="A4"/>
      <selection pane="bottomRight"/>
    </sheetView>
  </sheetViews>
  <sheetFormatPr defaultColWidth="8.85546875" defaultRowHeight="15" x14ac:dyDescent="0.25"/>
  <cols>
    <col min="1" max="1" width="7.42578125" style="6" bestFit="1" customWidth="1"/>
    <col min="2" max="2" width="5" style="6" bestFit="1" customWidth="1"/>
    <col min="3" max="3" width="59.28515625" style="6" bestFit="1" customWidth="1"/>
    <col min="4" max="4" width="24.140625" style="6" bestFit="1" customWidth="1"/>
    <col min="5" max="5" width="29.140625" style="15" bestFit="1" customWidth="1"/>
    <col min="6" max="6" width="34.42578125" style="6" customWidth="1"/>
    <col min="7" max="9" width="8.85546875" style="6"/>
    <col min="10" max="10" width="11.28515625" style="6" bestFit="1" customWidth="1"/>
    <col min="11" max="11" width="7.140625" style="6" bestFit="1" customWidth="1"/>
    <col min="12" max="12" width="7.42578125" style="6" bestFit="1" customWidth="1"/>
    <col min="13" max="14" width="8.85546875" style="6"/>
    <col min="15" max="20" width="0" style="6" hidden="1" customWidth="1"/>
    <col min="21" max="21" width="13.7109375" style="6" hidden="1" customWidth="1"/>
    <col min="22" max="63" width="0" style="6" hidden="1" customWidth="1"/>
    <col min="64" max="16384" width="8.85546875" style="6"/>
  </cols>
  <sheetData>
    <row r="1" spans="1:63" ht="18.75" x14ac:dyDescent="0.3">
      <c r="A1" s="21" t="s">
        <v>138</v>
      </c>
    </row>
    <row r="3" spans="1:63" x14ac:dyDescent="0.25">
      <c r="C3" s="8" t="s">
        <v>142</v>
      </c>
    </row>
    <row r="4" spans="1:63" x14ac:dyDescent="0.25">
      <c r="C4" s="22" t="s">
        <v>139</v>
      </c>
    </row>
    <row r="5" spans="1:63" x14ac:dyDescent="0.25">
      <c r="C5" s="22" t="s">
        <v>140</v>
      </c>
    </row>
    <row r="6" spans="1:63" x14ac:dyDescent="0.25">
      <c r="C6" s="22" t="s">
        <v>141</v>
      </c>
    </row>
    <row r="7" spans="1:63" ht="15.75" thickBot="1" x14ac:dyDescent="0.3"/>
    <row r="8" spans="1:63" ht="45.75" thickBo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5</v>
      </c>
      <c r="F8" s="2" t="s">
        <v>6</v>
      </c>
      <c r="G8" s="3" t="s">
        <v>11</v>
      </c>
      <c r="H8" s="3" t="s">
        <v>12</v>
      </c>
      <c r="I8" s="3" t="s">
        <v>13</v>
      </c>
      <c r="J8" s="4" t="s">
        <v>14</v>
      </c>
      <c r="K8" s="1" t="s">
        <v>3</v>
      </c>
      <c r="L8" s="5" t="s">
        <v>15</v>
      </c>
      <c r="O8" s="6" t="s">
        <v>16</v>
      </c>
      <c r="P8" s="6" t="s">
        <v>17</v>
      </c>
      <c r="Q8" s="6" t="s">
        <v>18</v>
      </c>
      <c r="R8" s="6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  <c r="X8" s="6" t="s">
        <v>25</v>
      </c>
      <c r="Y8" s="6" t="s">
        <v>26</v>
      </c>
      <c r="Z8" s="6" t="s">
        <v>27</v>
      </c>
      <c r="AA8" s="6" t="s">
        <v>7</v>
      </c>
      <c r="AB8" s="6" t="s">
        <v>28</v>
      </c>
      <c r="AC8" s="6" t="s">
        <v>3</v>
      </c>
      <c r="AD8" s="6" t="s">
        <v>29</v>
      </c>
      <c r="AE8" s="6" t="s">
        <v>30</v>
      </c>
      <c r="AF8" s="6" t="s">
        <v>31</v>
      </c>
      <c r="AG8" s="6" t="s">
        <v>32</v>
      </c>
      <c r="AH8" s="6" t="s">
        <v>33</v>
      </c>
      <c r="AI8" s="6" t="s">
        <v>8</v>
      </c>
      <c r="AJ8" s="6" t="s">
        <v>9</v>
      </c>
      <c r="AK8" s="6" t="s">
        <v>10</v>
      </c>
      <c r="AL8" s="6" t="s">
        <v>34</v>
      </c>
      <c r="AM8" s="6" t="s">
        <v>35</v>
      </c>
      <c r="AN8" s="6" t="s">
        <v>36</v>
      </c>
      <c r="AO8" s="6" t="s">
        <v>37</v>
      </c>
      <c r="AP8" s="6" t="s">
        <v>11</v>
      </c>
      <c r="AQ8" s="6" t="s">
        <v>38</v>
      </c>
      <c r="AR8" s="6" t="s">
        <v>39</v>
      </c>
      <c r="AS8" s="6" t="s">
        <v>40</v>
      </c>
      <c r="AT8" s="6" t="s">
        <v>41</v>
      </c>
      <c r="AU8" s="6" t="s">
        <v>42</v>
      </c>
      <c r="AV8" s="6" t="s">
        <v>43</v>
      </c>
      <c r="AW8" s="6" t="s">
        <v>44</v>
      </c>
      <c r="AX8" s="6" t="s">
        <v>45</v>
      </c>
      <c r="AY8" s="6" t="s">
        <v>46</v>
      </c>
      <c r="AZ8" s="6" t="s">
        <v>47</v>
      </c>
      <c r="BA8" s="6" t="s">
        <v>48</v>
      </c>
      <c r="BB8" s="6" t="s">
        <v>49</v>
      </c>
      <c r="BC8" s="6" t="s">
        <v>50</v>
      </c>
      <c r="BD8" s="6" t="s">
        <v>51</v>
      </c>
      <c r="BE8" s="6" t="s">
        <v>52</v>
      </c>
      <c r="BF8" s="6" t="s">
        <v>53</v>
      </c>
      <c r="BG8" s="6" t="s">
        <v>54</v>
      </c>
      <c r="BH8" s="6" t="s">
        <v>55</v>
      </c>
      <c r="BI8" s="6" t="s">
        <v>56</v>
      </c>
      <c r="BJ8" s="6" t="s">
        <v>57</v>
      </c>
      <c r="BK8" s="6" t="s">
        <v>58</v>
      </c>
    </row>
    <row r="9" spans="1:63" x14ac:dyDescent="0.25">
      <c r="K9" s="7" t="s">
        <v>59</v>
      </c>
    </row>
    <row r="10" spans="1:63" ht="60" x14ac:dyDescent="0.25">
      <c r="C10" s="8" t="s">
        <v>102</v>
      </c>
      <c r="D10" s="9"/>
      <c r="E10" s="16"/>
      <c r="F10" s="10"/>
      <c r="G10" s="9"/>
      <c r="H10" s="9"/>
      <c r="I10" s="9"/>
      <c r="J10" s="9"/>
      <c r="K10" s="9"/>
      <c r="L10" s="9"/>
    </row>
    <row r="11" spans="1:63" x14ac:dyDescent="0.25">
      <c r="A11" s="6">
        <v>64</v>
      </c>
      <c r="B11" s="6">
        <v>1</v>
      </c>
      <c r="C11" s="6" t="s">
        <v>103</v>
      </c>
      <c r="D11" s="9" t="s">
        <v>60</v>
      </c>
      <c r="E11" s="16" t="s">
        <v>61</v>
      </c>
      <c r="F11" s="9"/>
      <c r="G11" s="9">
        <v>1000</v>
      </c>
      <c r="H11" s="9">
        <v>1000</v>
      </c>
      <c r="I11" s="9">
        <v>1000</v>
      </c>
      <c r="J11" s="11">
        <v>0.221</v>
      </c>
      <c r="K11" s="9" t="s">
        <v>59</v>
      </c>
      <c r="L11" s="9">
        <v>3</v>
      </c>
    </row>
    <row r="12" spans="1:63" x14ac:dyDescent="0.25">
      <c r="A12" s="6">
        <v>64</v>
      </c>
      <c r="B12" s="6">
        <v>2</v>
      </c>
      <c r="C12" s="6" t="s">
        <v>104</v>
      </c>
      <c r="D12" s="9" t="s">
        <v>60</v>
      </c>
      <c r="E12" s="16" t="s">
        <v>62</v>
      </c>
      <c r="F12" s="9"/>
      <c r="G12" s="9">
        <v>1000</v>
      </c>
      <c r="H12" s="9">
        <v>1000</v>
      </c>
      <c r="I12" s="9">
        <v>1000</v>
      </c>
      <c r="J12" s="11">
        <v>0.221</v>
      </c>
      <c r="K12" s="9" t="s">
        <v>59</v>
      </c>
      <c r="L12" s="9">
        <v>3</v>
      </c>
    </row>
    <row r="13" spans="1:63" x14ac:dyDescent="0.25">
      <c r="A13" s="6">
        <v>64</v>
      </c>
      <c r="B13" s="6">
        <v>3</v>
      </c>
      <c r="C13" s="6" t="s">
        <v>105</v>
      </c>
      <c r="D13" s="9" t="s">
        <v>60</v>
      </c>
      <c r="E13" s="16" t="s">
        <v>63</v>
      </c>
      <c r="F13" s="9"/>
      <c r="G13" s="9">
        <v>1000</v>
      </c>
      <c r="H13" s="9">
        <v>1000</v>
      </c>
      <c r="I13" s="9">
        <v>1000</v>
      </c>
      <c r="J13" s="11">
        <v>0.221</v>
      </c>
      <c r="K13" s="9" t="s">
        <v>59</v>
      </c>
      <c r="L13" s="9">
        <v>3</v>
      </c>
    </row>
    <row r="14" spans="1:63" x14ac:dyDescent="0.25">
      <c r="A14" s="6">
        <v>64</v>
      </c>
      <c r="B14" s="6">
        <v>4</v>
      </c>
      <c r="C14" s="6" t="s">
        <v>106</v>
      </c>
      <c r="D14" s="9" t="s">
        <v>60</v>
      </c>
      <c r="E14" s="16" t="s">
        <v>64</v>
      </c>
      <c r="F14" s="9"/>
      <c r="G14" s="9">
        <v>1000</v>
      </c>
      <c r="H14" s="9">
        <v>1000</v>
      </c>
      <c r="I14" s="9">
        <v>1000</v>
      </c>
      <c r="J14" s="11">
        <v>0.221</v>
      </c>
      <c r="K14" s="9" t="s">
        <v>59</v>
      </c>
      <c r="L14" s="9">
        <v>3</v>
      </c>
    </row>
    <row r="15" spans="1:63" x14ac:dyDescent="0.25">
      <c r="A15" s="6">
        <v>64</v>
      </c>
      <c r="B15" s="6">
        <v>5</v>
      </c>
      <c r="C15" s="6" t="s">
        <v>107</v>
      </c>
      <c r="D15" s="9" t="s">
        <v>60</v>
      </c>
      <c r="E15" s="16" t="s">
        <v>65</v>
      </c>
      <c r="F15" s="9"/>
      <c r="G15" s="9">
        <v>1000</v>
      </c>
      <c r="H15" s="9">
        <v>1000</v>
      </c>
      <c r="I15" s="9">
        <v>1000</v>
      </c>
      <c r="J15" s="11">
        <v>0.221</v>
      </c>
      <c r="K15" s="9" t="s">
        <v>59</v>
      </c>
      <c r="L15" s="9">
        <v>3</v>
      </c>
    </row>
    <row r="16" spans="1:63" ht="34.15" customHeight="1" x14ac:dyDescent="0.25">
      <c r="A16" s="6">
        <v>64</v>
      </c>
      <c r="B16" s="6">
        <v>6</v>
      </c>
      <c r="C16" s="6" t="s">
        <v>108</v>
      </c>
      <c r="D16" s="9" t="s">
        <v>60</v>
      </c>
      <c r="E16" s="16" t="s">
        <v>66</v>
      </c>
      <c r="F16" s="9"/>
      <c r="G16" s="9">
        <v>1000</v>
      </c>
      <c r="H16" s="9">
        <v>1000</v>
      </c>
      <c r="I16" s="9">
        <v>1000</v>
      </c>
      <c r="J16" s="11">
        <v>0.221</v>
      </c>
      <c r="K16" s="9" t="s">
        <v>59</v>
      </c>
      <c r="L16" s="9">
        <v>3</v>
      </c>
    </row>
    <row r="17" spans="1:12" ht="31.9" customHeight="1" x14ac:dyDescent="0.25">
      <c r="A17" s="6">
        <v>64</v>
      </c>
      <c r="B17" s="6">
        <v>7</v>
      </c>
      <c r="C17" s="6" t="s">
        <v>109</v>
      </c>
      <c r="D17" s="9" t="s">
        <v>60</v>
      </c>
      <c r="E17" s="16" t="s">
        <v>67</v>
      </c>
      <c r="F17" s="9"/>
      <c r="G17" s="9">
        <v>1000</v>
      </c>
      <c r="H17" s="9">
        <v>1000</v>
      </c>
      <c r="I17" s="9">
        <v>1000</v>
      </c>
      <c r="J17" s="11">
        <v>0.221</v>
      </c>
      <c r="K17" s="9" t="s">
        <v>59</v>
      </c>
      <c r="L17" s="9">
        <v>3</v>
      </c>
    </row>
    <row r="18" spans="1:12" ht="27" customHeight="1" x14ac:dyDescent="0.25">
      <c r="A18" s="6">
        <v>64</v>
      </c>
      <c r="B18" s="6">
        <v>8</v>
      </c>
      <c r="C18" s="6" t="s">
        <v>110</v>
      </c>
      <c r="D18" s="9" t="s">
        <v>60</v>
      </c>
      <c r="E18" s="16" t="s">
        <v>68</v>
      </c>
      <c r="F18" s="9"/>
      <c r="G18" s="9">
        <v>1000</v>
      </c>
      <c r="H18" s="9">
        <v>1000</v>
      </c>
      <c r="I18" s="9">
        <v>1000</v>
      </c>
      <c r="J18" s="11">
        <v>0.221</v>
      </c>
      <c r="K18" s="9" t="s">
        <v>59</v>
      </c>
      <c r="L18" s="9">
        <v>3</v>
      </c>
    </row>
    <row r="19" spans="1:12" ht="27" customHeight="1" x14ac:dyDescent="0.25">
      <c r="A19" s="6">
        <v>64</v>
      </c>
      <c r="B19" s="6">
        <v>9</v>
      </c>
      <c r="C19" s="6" t="s">
        <v>111</v>
      </c>
      <c r="D19" s="9" t="s">
        <v>60</v>
      </c>
      <c r="E19" s="16" t="s">
        <v>69</v>
      </c>
      <c r="F19" s="9"/>
      <c r="G19" s="9">
        <v>1000</v>
      </c>
      <c r="H19" s="9">
        <v>1000</v>
      </c>
      <c r="I19" s="9">
        <v>1000</v>
      </c>
      <c r="J19" s="11">
        <v>0.221</v>
      </c>
      <c r="K19" s="9" t="s">
        <v>59</v>
      </c>
      <c r="L19" s="9">
        <v>3</v>
      </c>
    </row>
    <row r="20" spans="1:12" ht="43.15" customHeight="1" x14ac:dyDescent="0.25">
      <c r="A20" s="6">
        <v>64</v>
      </c>
      <c r="B20" s="6">
        <v>10</v>
      </c>
      <c r="C20" s="6" t="s">
        <v>112</v>
      </c>
      <c r="D20" s="9" t="s">
        <v>60</v>
      </c>
      <c r="E20" s="16" t="s">
        <v>70</v>
      </c>
      <c r="F20" s="9" t="s">
        <v>71</v>
      </c>
      <c r="G20" s="9">
        <v>1000</v>
      </c>
      <c r="H20" s="9">
        <v>1000</v>
      </c>
      <c r="I20" s="9">
        <v>1000</v>
      </c>
      <c r="J20" s="11">
        <v>0.221</v>
      </c>
      <c r="K20" s="9" t="s">
        <v>59</v>
      </c>
      <c r="L20" s="9">
        <v>3</v>
      </c>
    </row>
    <row r="21" spans="1:12" ht="18.600000000000001" customHeight="1" x14ac:dyDescent="0.25">
      <c r="A21" s="6">
        <v>64</v>
      </c>
      <c r="B21" s="6">
        <v>11</v>
      </c>
      <c r="C21" s="6" t="s">
        <v>113</v>
      </c>
      <c r="D21" s="9" t="s">
        <v>60</v>
      </c>
      <c r="E21" s="16" t="s">
        <v>72</v>
      </c>
      <c r="F21" s="9"/>
      <c r="G21" s="9">
        <v>1000</v>
      </c>
      <c r="H21" s="9">
        <v>1000</v>
      </c>
      <c r="I21" s="9">
        <v>1000</v>
      </c>
      <c r="J21" s="11">
        <v>0.221</v>
      </c>
      <c r="K21" s="9" t="s">
        <v>59</v>
      </c>
      <c r="L21" s="9">
        <v>3</v>
      </c>
    </row>
    <row r="22" spans="1:12" ht="34.9" customHeight="1" x14ac:dyDescent="0.25">
      <c r="A22" s="6">
        <v>65</v>
      </c>
      <c r="B22" s="6">
        <v>1</v>
      </c>
      <c r="C22" s="6" t="s">
        <v>114</v>
      </c>
      <c r="D22" s="9" t="s">
        <v>60</v>
      </c>
      <c r="E22" s="16">
        <v>90600</v>
      </c>
      <c r="F22" s="9"/>
      <c r="G22" s="9">
        <v>100</v>
      </c>
      <c r="H22" s="9">
        <v>100</v>
      </c>
      <c r="I22" s="9">
        <v>100</v>
      </c>
      <c r="J22" s="11">
        <v>7.5</v>
      </c>
      <c r="K22" s="9" t="s">
        <v>59</v>
      </c>
      <c r="L22" s="9">
        <v>3</v>
      </c>
    </row>
    <row r="23" spans="1:12" ht="31.5" customHeight="1" x14ac:dyDescent="0.25">
      <c r="A23" s="6">
        <v>65</v>
      </c>
      <c r="B23" s="6">
        <v>2</v>
      </c>
      <c r="C23" s="6" t="s">
        <v>101</v>
      </c>
      <c r="D23" s="9" t="s">
        <v>60</v>
      </c>
      <c r="E23" s="16">
        <v>90500</v>
      </c>
      <c r="F23" s="9" t="s">
        <v>73</v>
      </c>
      <c r="G23" s="9">
        <v>100</v>
      </c>
      <c r="H23" s="9">
        <v>100</v>
      </c>
      <c r="I23" s="9">
        <v>100</v>
      </c>
      <c r="J23" s="11">
        <v>16</v>
      </c>
      <c r="K23" s="9" t="s">
        <v>59</v>
      </c>
      <c r="L23" s="9">
        <v>3</v>
      </c>
    </row>
    <row r="24" spans="1:12" ht="39" customHeight="1" x14ac:dyDescent="0.25">
      <c r="A24" s="6">
        <v>66</v>
      </c>
      <c r="B24" s="6">
        <v>1</v>
      </c>
      <c r="C24" s="6" t="s">
        <v>115</v>
      </c>
      <c r="D24" s="9" t="s">
        <v>60</v>
      </c>
      <c r="E24" s="16" t="s">
        <v>74</v>
      </c>
      <c r="F24" s="9"/>
      <c r="G24" s="9">
        <v>1500</v>
      </c>
      <c r="H24" s="9">
        <v>1500</v>
      </c>
      <c r="I24" s="9">
        <v>1500</v>
      </c>
      <c r="J24" s="11">
        <v>0.5</v>
      </c>
      <c r="K24" s="9" t="s">
        <v>59</v>
      </c>
      <c r="L24" s="9">
        <v>3</v>
      </c>
    </row>
    <row r="25" spans="1:12" ht="33.75" customHeight="1" x14ac:dyDescent="0.25">
      <c r="A25" s="6">
        <v>66</v>
      </c>
      <c r="B25" s="6">
        <v>2</v>
      </c>
      <c r="C25" s="6" t="s">
        <v>116</v>
      </c>
      <c r="D25" s="9" t="s">
        <v>60</v>
      </c>
      <c r="E25" s="16" t="s">
        <v>75</v>
      </c>
      <c r="F25" s="9"/>
      <c r="G25" s="9">
        <v>1500</v>
      </c>
      <c r="H25" s="9">
        <v>1500</v>
      </c>
      <c r="I25" s="9">
        <v>1500</v>
      </c>
      <c r="J25" s="11">
        <v>0.5</v>
      </c>
      <c r="K25" s="9" t="s">
        <v>59</v>
      </c>
      <c r="L25" s="9">
        <v>3</v>
      </c>
    </row>
    <row r="26" spans="1:12" ht="30" x14ac:dyDescent="0.25">
      <c r="A26" s="6">
        <v>66</v>
      </c>
      <c r="B26" s="6">
        <v>3</v>
      </c>
      <c r="C26" s="6" t="s">
        <v>117</v>
      </c>
      <c r="D26" s="9" t="s">
        <v>60</v>
      </c>
      <c r="E26" s="16" t="s">
        <v>76</v>
      </c>
      <c r="F26" s="9"/>
      <c r="G26" s="9">
        <v>1500</v>
      </c>
      <c r="H26" s="9">
        <v>1500</v>
      </c>
      <c r="I26" s="9">
        <v>1500</v>
      </c>
      <c r="J26" s="11">
        <v>0.5</v>
      </c>
      <c r="K26" s="9" t="s">
        <v>59</v>
      </c>
      <c r="L26" s="9">
        <v>3</v>
      </c>
    </row>
    <row r="27" spans="1:12" ht="30" x14ac:dyDescent="0.25">
      <c r="A27" s="6">
        <v>66</v>
      </c>
      <c r="B27" s="6">
        <v>4</v>
      </c>
      <c r="C27" s="6" t="s">
        <v>118</v>
      </c>
      <c r="D27" s="9" t="s">
        <v>60</v>
      </c>
      <c r="E27" s="16" t="s">
        <v>77</v>
      </c>
      <c r="F27" s="9"/>
      <c r="G27" s="9">
        <v>1500</v>
      </c>
      <c r="H27" s="9">
        <v>1500</v>
      </c>
      <c r="I27" s="9">
        <v>1500</v>
      </c>
      <c r="J27" s="11">
        <v>0.5</v>
      </c>
      <c r="K27" s="9" t="s">
        <v>59</v>
      </c>
      <c r="L27" s="9">
        <v>3</v>
      </c>
    </row>
    <row r="28" spans="1:12" ht="45" x14ac:dyDescent="0.25">
      <c r="A28" s="6">
        <v>66</v>
      </c>
      <c r="B28" s="6">
        <v>5</v>
      </c>
      <c r="C28" s="6" t="s">
        <v>119</v>
      </c>
      <c r="D28" s="9" t="s">
        <v>60</v>
      </c>
      <c r="E28" s="16" t="s">
        <v>78</v>
      </c>
      <c r="F28" s="9" t="s">
        <v>71</v>
      </c>
      <c r="G28" s="9">
        <v>1500</v>
      </c>
      <c r="H28" s="9">
        <v>1500</v>
      </c>
      <c r="I28" s="9">
        <v>1500</v>
      </c>
      <c r="J28" s="11">
        <v>0.5</v>
      </c>
      <c r="K28" s="9" t="s">
        <v>59</v>
      </c>
      <c r="L28" s="9">
        <v>3</v>
      </c>
    </row>
    <row r="29" spans="1:12" ht="30" x14ac:dyDescent="0.25">
      <c r="A29" s="6">
        <v>66</v>
      </c>
      <c r="B29" s="6">
        <v>6</v>
      </c>
      <c r="C29" s="6" t="s">
        <v>120</v>
      </c>
      <c r="D29" s="9" t="s">
        <v>60</v>
      </c>
      <c r="E29" s="16" t="s">
        <v>79</v>
      </c>
      <c r="F29" s="9"/>
      <c r="G29" s="9">
        <v>1500</v>
      </c>
      <c r="H29" s="9">
        <v>1500</v>
      </c>
      <c r="I29" s="9">
        <v>1500</v>
      </c>
      <c r="J29" s="11">
        <v>0.5</v>
      </c>
      <c r="K29" s="9" t="s">
        <v>59</v>
      </c>
      <c r="L29" s="9">
        <v>3</v>
      </c>
    </row>
    <row r="30" spans="1:12" ht="30" x14ac:dyDescent="0.25">
      <c r="A30" s="6">
        <v>66</v>
      </c>
      <c r="B30" s="6">
        <v>7</v>
      </c>
      <c r="C30" s="6" t="s">
        <v>121</v>
      </c>
      <c r="D30" s="9" t="s">
        <v>60</v>
      </c>
      <c r="E30" s="16" t="s">
        <v>80</v>
      </c>
      <c r="F30" s="9"/>
      <c r="G30" s="9">
        <v>1500</v>
      </c>
      <c r="H30" s="9">
        <v>1500</v>
      </c>
      <c r="I30" s="9">
        <v>1500</v>
      </c>
      <c r="J30" s="11">
        <v>0.5</v>
      </c>
      <c r="K30" s="9" t="s">
        <v>59</v>
      </c>
      <c r="L30" s="9">
        <v>3</v>
      </c>
    </row>
    <row r="31" spans="1:12" ht="30" x14ac:dyDescent="0.25">
      <c r="A31" s="6">
        <v>66</v>
      </c>
      <c r="B31" s="6">
        <v>8</v>
      </c>
      <c r="C31" s="6" t="s">
        <v>122</v>
      </c>
      <c r="D31" s="9" t="s">
        <v>60</v>
      </c>
      <c r="E31" s="16" t="s">
        <v>81</v>
      </c>
      <c r="F31" s="9"/>
      <c r="G31" s="9">
        <v>1500</v>
      </c>
      <c r="H31" s="9">
        <v>1500</v>
      </c>
      <c r="I31" s="9">
        <v>1500</v>
      </c>
      <c r="J31" s="11">
        <v>0.5</v>
      </c>
      <c r="K31" s="9" t="s">
        <v>59</v>
      </c>
      <c r="L31" s="9">
        <v>3</v>
      </c>
    </row>
    <row r="32" spans="1:12" ht="33" customHeight="1" x14ac:dyDescent="0.25">
      <c r="A32" s="6">
        <v>66</v>
      </c>
      <c r="B32" s="6">
        <v>9</v>
      </c>
      <c r="C32" s="6" t="s">
        <v>123</v>
      </c>
      <c r="D32" s="9" t="s">
        <v>60</v>
      </c>
      <c r="E32" s="16" t="s">
        <v>82</v>
      </c>
      <c r="F32" s="9"/>
      <c r="G32" s="9">
        <v>1500</v>
      </c>
      <c r="H32" s="9">
        <v>1500</v>
      </c>
      <c r="I32" s="9">
        <v>1500</v>
      </c>
      <c r="J32" s="11">
        <v>0.5</v>
      </c>
      <c r="K32" s="9" t="s">
        <v>59</v>
      </c>
      <c r="L32" s="9">
        <v>3</v>
      </c>
    </row>
    <row r="33" spans="1:12" ht="34.15" customHeight="1" x14ac:dyDescent="0.25">
      <c r="A33" s="6">
        <v>67</v>
      </c>
      <c r="B33" s="6">
        <v>1</v>
      </c>
      <c r="C33" s="6" t="s">
        <v>124</v>
      </c>
      <c r="D33" s="9" t="s">
        <v>60</v>
      </c>
      <c r="E33" s="16" t="s">
        <v>83</v>
      </c>
      <c r="F33" s="9"/>
      <c r="G33" s="9">
        <v>1480</v>
      </c>
      <c r="H33" s="9">
        <v>1480</v>
      </c>
      <c r="I33" s="9">
        <v>1480</v>
      </c>
      <c r="J33" s="11">
        <v>0.442</v>
      </c>
      <c r="K33" s="9" t="s">
        <v>59</v>
      </c>
      <c r="L33" s="9">
        <v>3</v>
      </c>
    </row>
    <row r="34" spans="1:12" ht="33.6" customHeight="1" x14ac:dyDescent="0.25">
      <c r="A34" s="6">
        <v>67</v>
      </c>
      <c r="B34" s="6">
        <v>2</v>
      </c>
      <c r="C34" s="6" t="s">
        <v>125</v>
      </c>
      <c r="D34" s="9" t="s">
        <v>60</v>
      </c>
      <c r="E34" s="16" t="s">
        <v>84</v>
      </c>
      <c r="F34" s="9"/>
      <c r="G34" s="9">
        <v>1480</v>
      </c>
      <c r="H34" s="9">
        <v>1480</v>
      </c>
      <c r="I34" s="9">
        <v>1480</v>
      </c>
      <c r="J34" s="11">
        <v>0.442</v>
      </c>
      <c r="K34" s="9" t="s">
        <v>59</v>
      </c>
      <c r="L34" s="9">
        <v>3</v>
      </c>
    </row>
    <row r="35" spans="1:12" ht="33.6" customHeight="1" x14ac:dyDescent="0.25">
      <c r="A35" s="6">
        <v>67</v>
      </c>
      <c r="B35" s="6">
        <v>3</v>
      </c>
      <c r="C35" s="6" t="s">
        <v>126</v>
      </c>
      <c r="D35" s="9" t="s">
        <v>60</v>
      </c>
      <c r="E35" s="16" t="s">
        <v>85</v>
      </c>
      <c r="F35" s="9"/>
      <c r="G35" s="9">
        <v>1480</v>
      </c>
      <c r="H35" s="9">
        <v>1480</v>
      </c>
      <c r="I35" s="9">
        <v>1480</v>
      </c>
      <c r="J35" s="11">
        <v>0.442</v>
      </c>
      <c r="K35" s="9" t="s">
        <v>59</v>
      </c>
      <c r="L35" s="9">
        <v>3</v>
      </c>
    </row>
    <row r="36" spans="1:12" ht="35.450000000000003" customHeight="1" x14ac:dyDescent="0.25">
      <c r="A36" s="6">
        <v>67</v>
      </c>
      <c r="B36" s="6">
        <v>4</v>
      </c>
      <c r="C36" s="6" t="s">
        <v>127</v>
      </c>
      <c r="D36" s="9" t="s">
        <v>60</v>
      </c>
      <c r="E36" s="16" t="s">
        <v>86</v>
      </c>
      <c r="F36" s="9"/>
      <c r="G36" s="9">
        <v>1480</v>
      </c>
      <c r="H36" s="9">
        <v>1480</v>
      </c>
      <c r="I36" s="9">
        <v>1480</v>
      </c>
      <c r="J36" s="11">
        <v>0.442</v>
      </c>
      <c r="K36" s="9" t="s">
        <v>59</v>
      </c>
      <c r="L36" s="9">
        <v>3</v>
      </c>
    </row>
    <row r="37" spans="1:12" ht="37.9" customHeight="1" x14ac:dyDescent="0.25">
      <c r="A37" s="6">
        <v>67</v>
      </c>
      <c r="B37" s="6">
        <v>5</v>
      </c>
      <c r="C37" s="6" t="s">
        <v>128</v>
      </c>
      <c r="D37" s="9" t="s">
        <v>60</v>
      </c>
      <c r="E37" s="16" t="s">
        <v>87</v>
      </c>
      <c r="F37" s="9"/>
      <c r="G37" s="9">
        <v>1480</v>
      </c>
      <c r="H37" s="9">
        <v>1480</v>
      </c>
      <c r="I37" s="9">
        <v>1480</v>
      </c>
      <c r="J37" s="11">
        <v>0.442</v>
      </c>
      <c r="K37" s="9" t="s">
        <v>59</v>
      </c>
      <c r="L37" s="9">
        <v>3</v>
      </c>
    </row>
    <row r="38" spans="1:12" ht="30" x14ac:dyDescent="0.25">
      <c r="A38" s="6">
        <v>67</v>
      </c>
      <c r="B38" s="6">
        <v>6</v>
      </c>
      <c r="C38" s="6" t="s">
        <v>129</v>
      </c>
      <c r="D38" s="9" t="s">
        <v>60</v>
      </c>
      <c r="E38" s="16" t="s">
        <v>88</v>
      </c>
      <c r="F38" s="9"/>
      <c r="G38" s="9">
        <v>1480</v>
      </c>
      <c r="H38" s="9">
        <v>1480</v>
      </c>
      <c r="I38" s="9">
        <v>1480</v>
      </c>
      <c r="J38" s="11">
        <v>0.442</v>
      </c>
      <c r="K38" s="9" t="s">
        <v>59</v>
      </c>
      <c r="L38" s="9">
        <v>3</v>
      </c>
    </row>
    <row r="39" spans="1:12" ht="30" x14ac:dyDescent="0.25">
      <c r="A39" s="6">
        <v>67</v>
      </c>
      <c r="B39" s="6">
        <v>7</v>
      </c>
      <c r="C39" s="6" t="s">
        <v>130</v>
      </c>
      <c r="D39" s="9" t="s">
        <v>60</v>
      </c>
      <c r="E39" s="16" t="s">
        <v>89</v>
      </c>
      <c r="F39" s="9"/>
      <c r="G39" s="9">
        <v>1480</v>
      </c>
      <c r="H39" s="9">
        <v>1480</v>
      </c>
      <c r="I39" s="9">
        <v>1480</v>
      </c>
      <c r="J39" s="11">
        <v>0.442</v>
      </c>
      <c r="K39" s="9" t="s">
        <v>59</v>
      </c>
      <c r="L39" s="9">
        <v>3</v>
      </c>
    </row>
    <row r="40" spans="1:12" ht="30" x14ac:dyDescent="0.25">
      <c r="A40" s="6">
        <v>67</v>
      </c>
      <c r="B40" s="6">
        <v>8</v>
      </c>
      <c r="C40" s="6" t="s">
        <v>131</v>
      </c>
      <c r="D40" s="9" t="s">
        <v>60</v>
      </c>
      <c r="E40" s="16" t="s">
        <v>90</v>
      </c>
      <c r="F40" s="9"/>
      <c r="G40" s="9">
        <v>1480</v>
      </c>
      <c r="H40" s="9">
        <v>1480</v>
      </c>
      <c r="I40" s="9">
        <v>1480</v>
      </c>
      <c r="J40" s="11">
        <v>0.442</v>
      </c>
      <c r="K40" s="9" t="s">
        <v>59</v>
      </c>
      <c r="L40" s="9">
        <v>3</v>
      </c>
    </row>
    <row r="41" spans="1:12" ht="31.9" customHeight="1" x14ac:dyDescent="0.25">
      <c r="A41" s="6">
        <v>67</v>
      </c>
      <c r="B41" s="6">
        <v>9</v>
      </c>
      <c r="C41" s="6" t="s">
        <v>132</v>
      </c>
      <c r="D41" s="9" t="s">
        <v>60</v>
      </c>
      <c r="E41" s="16" t="s">
        <v>91</v>
      </c>
      <c r="F41" s="9"/>
      <c r="G41" s="9">
        <v>1480</v>
      </c>
      <c r="H41" s="9">
        <v>1480</v>
      </c>
      <c r="I41" s="9">
        <v>1480</v>
      </c>
      <c r="J41" s="11">
        <v>0.442</v>
      </c>
      <c r="K41" s="9" t="s">
        <v>59</v>
      </c>
      <c r="L41" s="9">
        <v>3</v>
      </c>
    </row>
    <row r="42" spans="1:12" ht="45" x14ac:dyDescent="0.25">
      <c r="A42" s="6">
        <v>67</v>
      </c>
      <c r="B42" s="6">
        <v>10</v>
      </c>
      <c r="C42" s="6" t="s">
        <v>133</v>
      </c>
      <c r="D42" s="9" t="s">
        <v>60</v>
      </c>
      <c r="E42" s="16" t="s">
        <v>92</v>
      </c>
      <c r="F42" s="9" t="s">
        <v>71</v>
      </c>
      <c r="G42" s="9">
        <v>1480</v>
      </c>
      <c r="H42" s="9">
        <v>1480</v>
      </c>
      <c r="I42" s="9">
        <v>1480</v>
      </c>
      <c r="J42" s="11">
        <v>0.442</v>
      </c>
      <c r="K42" s="9" t="s">
        <v>59</v>
      </c>
      <c r="L42" s="9">
        <v>3</v>
      </c>
    </row>
    <row r="43" spans="1:12" ht="32.450000000000003" customHeight="1" x14ac:dyDescent="0.25">
      <c r="A43" s="6">
        <v>67</v>
      </c>
      <c r="B43" s="6">
        <v>11</v>
      </c>
      <c r="C43" s="6" t="s">
        <v>134</v>
      </c>
      <c r="D43" s="9" t="s">
        <v>60</v>
      </c>
      <c r="E43" s="16" t="s">
        <v>93</v>
      </c>
      <c r="F43" s="9"/>
      <c r="G43" s="9">
        <v>1480</v>
      </c>
      <c r="H43" s="9">
        <v>1480</v>
      </c>
      <c r="I43" s="9">
        <v>1480</v>
      </c>
      <c r="J43" s="11">
        <v>0.442</v>
      </c>
      <c r="K43" s="9" t="s">
        <v>59</v>
      </c>
      <c r="L43" s="9">
        <v>3</v>
      </c>
    </row>
    <row r="44" spans="1:12" ht="32.450000000000003" customHeight="1" x14ac:dyDescent="0.25">
      <c r="D44" s="9"/>
      <c r="E44" s="16"/>
      <c r="F44" s="9"/>
      <c r="G44" s="9"/>
      <c r="H44" s="9"/>
      <c r="I44" s="9"/>
      <c r="J44" s="11"/>
      <c r="K44" s="9"/>
      <c r="L44" s="9"/>
    </row>
    <row r="45" spans="1:12" x14ac:dyDescent="0.25">
      <c r="C45" s="8" t="s">
        <v>94</v>
      </c>
      <c r="D45" s="9"/>
      <c r="E45" s="16"/>
      <c r="F45" s="9"/>
      <c r="G45" s="9"/>
      <c r="H45" s="9"/>
      <c r="I45" s="9"/>
      <c r="J45" s="11"/>
      <c r="K45" s="9"/>
      <c r="L45" s="9"/>
    </row>
    <row r="46" spans="1:12" ht="28.9" customHeight="1" x14ac:dyDescent="0.25">
      <c r="A46" s="6">
        <v>68</v>
      </c>
      <c r="B46" s="6">
        <v>2</v>
      </c>
      <c r="C46" s="6" t="s">
        <v>137</v>
      </c>
      <c r="D46" s="9" t="s">
        <v>60</v>
      </c>
      <c r="E46" s="18" t="s">
        <v>95</v>
      </c>
      <c r="F46" s="19"/>
      <c r="G46" s="9">
        <v>1000</v>
      </c>
      <c r="H46" s="9">
        <v>1000</v>
      </c>
      <c r="I46" s="9">
        <v>1000</v>
      </c>
      <c r="J46" s="11">
        <v>0.21099999999999999</v>
      </c>
      <c r="K46" s="9" t="s">
        <v>59</v>
      </c>
      <c r="L46" s="9">
        <v>3</v>
      </c>
    </row>
    <row r="47" spans="1:12" x14ac:dyDescent="0.25">
      <c r="A47" s="6">
        <v>68</v>
      </c>
      <c r="B47" s="6">
        <v>3</v>
      </c>
      <c r="C47" s="6" t="s">
        <v>135</v>
      </c>
      <c r="D47" s="9" t="s">
        <v>60</v>
      </c>
      <c r="E47" s="18" t="s">
        <v>96</v>
      </c>
      <c r="F47" s="20"/>
      <c r="G47" s="9">
        <v>500</v>
      </c>
      <c r="H47" s="9">
        <v>500</v>
      </c>
      <c r="I47" s="9">
        <v>500</v>
      </c>
      <c r="J47" s="11">
        <v>0.19</v>
      </c>
      <c r="K47" s="9" t="s">
        <v>59</v>
      </c>
      <c r="L47" s="9">
        <v>3</v>
      </c>
    </row>
    <row r="48" spans="1:12" ht="33" customHeight="1" x14ac:dyDescent="0.25">
      <c r="D48" s="9"/>
      <c r="E48" s="18"/>
      <c r="F48" s="20"/>
      <c r="G48" s="9"/>
      <c r="H48" s="9"/>
      <c r="I48" s="9"/>
      <c r="J48" s="11"/>
      <c r="K48" s="9"/>
      <c r="L48" s="9"/>
    </row>
    <row r="49" spans="1:60" ht="13.9" customHeight="1" x14ac:dyDescent="0.25">
      <c r="B49" s="12"/>
      <c r="D49" s="9"/>
      <c r="E49" s="16"/>
      <c r="F49" s="9"/>
      <c r="G49" s="9"/>
      <c r="H49" s="9"/>
      <c r="I49" s="9"/>
      <c r="J49" s="9"/>
      <c r="K49" s="9"/>
      <c r="L49" s="9"/>
      <c r="U49" s="13"/>
    </row>
    <row r="50" spans="1:60" ht="13.9" customHeight="1" x14ac:dyDescent="0.25">
      <c r="B50" s="12"/>
      <c r="C50" s="8" t="s">
        <v>97</v>
      </c>
      <c r="D50" s="9"/>
      <c r="E50" s="16"/>
      <c r="F50" s="9"/>
      <c r="G50" s="9"/>
      <c r="H50" s="9"/>
      <c r="I50" s="9"/>
      <c r="J50" s="9"/>
      <c r="K50" s="9"/>
      <c r="L50" s="9"/>
      <c r="U50" s="13"/>
    </row>
    <row r="51" spans="1:60" ht="15" customHeight="1" x14ac:dyDescent="0.25">
      <c r="A51" s="6">
        <v>70</v>
      </c>
      <c r="B51" s="6">
        <v>2</v>
      </c>
      <c r="C51" s="6" t="s">
        <v>136</v>
      </c>
      <c r="D51" s="9" t="s">
        <v>60</v>
      </c>
      <c r="E51" s="17" t="s">
        <v>98</v>
      </c>
      <c r="F51" s="9"/>
      <c r="G51" s="9">
        <v>1</v>
      </c>
      <c r="H51" s="9">
        <v>1</v>
      </c>
      <c r="I51" s="9">
        <v>1</v>
      </c>
      <c r="J51" s="11">
        <v>499</v>
      </c>
      <c r="K51" s="9" t="s">
        <v>59</v>
      </c>
      <c r="L51" s="9">
        <v>3</v>
      </c>
    </row>
    <row r="52" spans="1:60" ht="19.149999999999999" customHeight="1" x14ac:dyDescent="0.25">
      <c r="A52" s="6">
        <v>70</v>
      </c>
      <c r="B52" s="6">
        <v>3</v>
      </c>
      <c r="C52" s="6" t="s">
        <v>99</v>
      </c>
      <c r="D52" s="9" t="s">
        <v>60</v>
      </c>
      <c r="E52" s="17" t="s">
        <v>100</v>
      </c>
      <c r="F52" s="9"/>
      <c r="G52" s="9">
        <v>1</v>
      </c>
      <c r="H52" s="9">
        <v>1</v>
      </c>
      <c r="I52" s="9">
        <v>1</v>
      </c>
      <c r="J52" s="11">
        <v>545</v>
      </c>
      <c r="K52" s="9" t="s">
        <v>59</v>
      </c>
      <c r="L52" s="9">
        <v>3</v>
      </c>
      <c r="AI52" s="14"/>
      <c r="BH52" s="14"/>
    </row>
  </sheetData>
  <sheetProtection formatRows="0" insertRows="0"/>
  <dataValidations count="4">
    <dataValidation type="decimal" allowBlank="1" showInputMessage="1" showErrorMessage="1" error="Ange tal med eller utan decimal" sqref="J1:J1048576">
      <formula1>0</formula1>
      <formula2>1000000</formula2>
    </dataValidation>
    <dataValidation type="whole" allowBlank="1" showInputMessage="1" showErrorMessage="1" error="Ange heltal" sqref="G53:I1048576 H51 G8:I31 I32:I52 G32:G52">
      <formula1>0</formula1>
      <formula2>1000000</formula2>
    </dataValidation>
    <dataValidation type="whole" allowBlank="1" showInputMessage="1" showErrorMessage="1" error="Ange heltal" sqref="L1:L1048576">
      <formula1>0</formula1>
      <formula2>100</formula2>
    </dataValidation>
    <dataValidation type="list" allowBlank="1" showInputMessage="1" showErrorMessage="1" error="Ange alternativ från rullistan" sqref="K1:K1048576">
      <formula1>$K$9:$K$9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Prislista Histolab patologi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Flood</dc:creator>
  <cp:lastModifiedBy>Lisa Palo</cp:lastModifiedBy>
  <dcterms:created xsi:type="dcterms:W3CDTF">2016-09-27T05:30:32Z</dcterms:created>
  <dcterms:modified xsi:type="dcterms:W3CDTF">2016-12-06T13:49:17Z</dcterms:modified>
</cp:coreProperties>
</file>